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935" windowHeight="9480" activeTab="0"/>
  </bookViews>
  <sheets>
    <sheet name="Rencana Aksi" sheetId="1" r:id="rId1"/>
    <sheet name="Sheet1" sheetId="2" r:id="rId2"/>
    <sheet name="Sheet2" sheetId="3" r:id="rId3"/>
    <sheet name="Sheet3" sheetId="4" r:id="rId4"/>
  </sheets>
  <definedNames>
    <definedName name="_xlnm.Print_Titles" localSheetId="0">'Rencana Aksi'!$6:$8</definedName>
  </definedNames>
  <calcPr fullCalcOnLoad="1"/>
</workbook>
</file>

<file path=xl/sharedStrings.xml><?xml version="1.0" encoding="utf-8"?>
<sst xmlns="http://schemas.openxmlformats.org/spreadsheetml/2006/main" count="117" uniqueCount="101">
  <si>
    <t>FORMULIR PENGUKURAN KINERJA ORGANISASI PERANGKAT DAERAH (OPD)</t>
  </si>
  <si>
    <t>PEMERINTAH KOTA PADAN GPANJANG TRIWULAN II TAHUN 2017</t>
  </si>
  <si>
    <t>KECAMATAN PADANG PANJANG BARAT</t>
  </si>
  <si>
    <t xml:space="preserve">KOTA PADANG PANJANG </t>
  </si>
  <si>
    <t>NO</t>
  </si>
  <si>
    <t>SASARAN STRATEGIS</t>
  </si>
  <si>
    <t>KET</t>
  </si>
  <si>
    <t>PAGU</t>
  </si>
  <si>
    <t>Meningkatnya partisipasi masyarkat dalam pembangunan</t>
  </si>
  <si>
    <t xml:space="preserve"> -</t>
  </si>
  <si>
    <t>Program : PERENCANAAN PEMBANGUNAN</t>
  </si>
  <si>
    <r>
      <rPr>
        <b/>
        <sz val="9"/>
        <color indexed="8"/>
        <rFont val="Calibri"/>
        <family val="2"/>
      </rPr>
      <t>Kegiatan :</t>
    </r>
    <r>
      <rPr>
        <sz val="9"/>
        <color indexed="8"/>
        <rFont val="Calibri"/>
        <family val="2"/>
      </rPr>
      <t xml:space="preserve"> PENYELENGGARAAN MUSRENBANG KECAMATAN </t>
    </r>
  </si>
  <si>
    <t>Meningkatnya penanggulangan kerawanan pangan bagi KS I</t>
  </si>
  <si>
    <t>tersalurnya beras raskin sampai kepada KK Miskin untuk 8 Kelurahan sebanyak 12 bulan</t>
  </si>
  <si>
    <t>8 kelurahan ( 953 RTS, 14.295 paket)</t>
  </si>
  <si>
    <t>PROGRAM : PEMBERDAYAAN FAKIR MISKIN, KOMUNITAS ADAT TERPENCIL (KAT) DAN PENYANDANG MASALAH KESEJAHTERAAN SOSIAL (PMKS) LAINNYA</t>
  </si>
  <si>
    <r>
      <rPr>
        <b/>
        <sz val="9"/>
        <color indexed="8"/>
        <rFont val="Calibri"/>
        <family val="2"/>
      </rPr>
      <t xml:space="preserve">Kegiatan : </t>
    </r>
    <r>
      <rPr>
        <sz val="9"/>
        <color indexed="8"/>
        <rFont val="Calibri"/>
        <family val="2"/>
      </rPr>
      <t>FASILITASI PENYALURAN RASKIN BAGI KELUARGA MISKIN</t>
    </r>
  </si>
  <si>
    <t>Meningkatnya keterampilan dan rasa bangga kebangsaan masyarakat</t>
  </si>
  <si>
    <t>Tercapainya pemberdayaan lembaga organisasi masyarakat kelurahan/pedesaan</t>
  </si>
  <si>
    <t xml:space="preserve">8 kelurahan </t>
  </si>
  <si>
    <t>PROGRAM : PENINGKATAN KEBERDAYAAN MASYARAKAT PEDESAAN</t>
  </si>
  <si>
    <t>Terpilihnya 3 Pemenang lomba Kelurahan Berprestasi</t>
  </si>
  <si>
    <r>
      <rPr>
        <b/>
        <sz val="9"/>
        <color indexed="8"/>
        <rFont val="Calibri"/>
        <family val="2"/>
      </rPr>
      <t>Kegiatan :</t>
    </r>
    <r>
      <rPr>
        <sz val="9"/>
        <color indexed="8"/>
        <rFont val="Calibri"/>
        <family val="2"/>
      </rPr>
      <t xml:space="preserve"> PEMBERDAYAAN MASYARAKAT MELALUI PENILAIAN KELURAHAN BERPRESTASI</t>
    </r>
  </si>
  <si>
    <t>Terpilihnya 3 Pemenang lomba Kader Posyandu</t>
  </si>
  <si>
    <r>
      <rPr>
        <b/>
        <sz val="9"/>
        <color indexed="8"/>
        <rFont val="Calibri"/>
        <family val="2"/>
      </rPr>
      <t xml:space="preserve">Kegiatan : </t>
    </r>
    <r>
      <rPr>
        <sz val="9"/>
        <color indexed="8"/>
        <rFont val="Calibri"/>
        <family val="2"/>
      </rPr>
      <t>LOMBA KADER POSYANDU</t>
    </r>
  </si>
  <si>
    <t>Terpilihnya 3 Pemenang lomba Dasawisma</t>
  </si>
  <si>
    <r>
      <rPr>
        <b/>
        <sz val="9"/>
        <color indexed="8"/>
        <rFont val="Calibri"/>
        <family val="2"/>
      </rPr>
      <t xml:space="preserve">Kegiatan :  </t>
    </r>
    <r>
      <rPr>
        <sz val="9"/>
        <color indexed="8"/>
        <rFont val="Calibri"/>
        <family val="2"/>
      </rPr>
      <t>LOMBA DASAWISMA</t>
    </r>
  </si>
  <si>
    <t>Terpilihnya 3 pemenang lomba KKG PKK KB-KES</t>
  </si>
  <si>
    <r>
      <rPr>
        <b/>
        <sz val="9"/>
        <color indexed="8"/>
        <rFont val="Calibri"/>
        <family val="2"/>
      </rPr>
      <t xml:space="preserve">Kegiatan : </t>
    </r>
    <r>
      <rPr>
        <sz val="9"/>
        <color indexed="8"/>
        <rFont val="Calibri"/>
        <family val="2"/>
      </rPr>
      <t xml:space="preserve">  LOMBA KKG PKK KB KES</t>
    </r>
  </si>
  <si>
    <t>berjalannya kegiatan - kegiatan LPM pada 8 kelurahan di kecamatan padang panjang barat</t>
  </si>
  <si>
    <r>
      <rPr>
        <b/>
        <sz val="9"/>
        <color indexed="8"/>
        <rFont val="Calibri"/>
        <family val="2"/>
      </rPr>
      <t xml:space="preserve">Kegiatan : </t>
    </r>
    <r>
      <rPr>
        <sz val="9"/>
        <color indexed="8"/>
        <rFont val="Calibri"/>
        <family val="2"/>
      </rPr>
      <t xml:space="preserve"> PEMBANGUNAN LEMBAGA ORGANISASI MASYARAKAT KELURAHAN MELALUI KEGIATAN LEMBAGA PEMBERDAYAAN MASYARAKAT</t>
    </r>
  </si>
  <si>
    <t>8 kelurahan dan kecamatan</t>
  </si>
  <si>
    <t>berjalannya kegiatan -  kegiatan PKK pada 8 Kelurahan di kecamatan padang panjang barat</t>
  </si>
  <si>
    <r>
      <rPr>
        <b/>
        <sz val="9"/>
        <color indexed="8"/>
        <rFont val="Calibri"/>
        <family val="2"/>
      </rPr>
      <t xml:space="preserve">Kegiatan :  </t>
    </r>
    <r>
      <rPr>
        <sz val="9"/>
        <color indexed="8"/>
        <rFont val="Calibri"/>
        <family val="2"/>
      </rPr>
      <t>PEMBERDAYAAN LEMBAGA DAN ORGANISASI MASYARAKAT PEDESAAN MELALUI KEGIATAN PKK</t>
    </r>
  </si>
  <si>
    <t>-</t>
  </si>
  <si>
    <t>Terlaksananya peringatan HUT kota dan HUT RI</t>
  </si>
  <si>
    <t>11 kegiatan</t>
  </si>
  <si>
    <t>PROGRAM : KEMITRAAN PENGEMBANGAN WAWASAN KEBANGSAAN</t>
  </si>
  <si>
    <t>EA</t>
  </si>
  <si>
    <r>
      <rPr>
        <b/>
        <sz val="9"/>
        <color indexed="8"/>
        <rFont val="Calibri"/>
        <family val="2"/>
      </rPr>
      <t xml:space="preserve">Kegiatan : </t>
    </r>
    <r>
      <rPr>
        <sz val="9"/>
        <color indexed="8"/>
        <rFont val="Calibri"/>
        <family val="2"/>
      </rPr>
      <t xml:space="preserve"> PENINGKATAN KESADARAN MASYARAKAT AKAN NILAI-NILAI LUHUR BUDAYA BANGSA</t>
    </r>
  </si>
  <si>
    <t>Meningkatnya pelayanan efektif,efisiensi,cepat,tepat dan akurat</t>
  </si>
  <si>
    <t>Terlaksananaya pelayanan kepada masyarakat</t>
  </si>
  <si>
    <t xml:space="preserve">Terlaksananya pelayanan publik di Kelurahan dan Kecamatan dengan pemanfaatan e-government </t>
  </si>
  <si>
    <t>PROGRAM : OPTIMALISASI PEMAMFAATAN TEHNOLOGI INFORMASI</t>
  </si>
  <si>
    <r>
      <rPr>
        <b/>
        <sz val="9"/>
        <color indexed="8"/>
        <rFont val="Calibri"/>
        <family val="2"/>
      </rPr>
      <t>Kegiatan :</t>
    </r>
    <r>
      <rPr>
        <sz val="9"/>
        <color indexed="8"/>
        <rFont val="Calibri"/>
        <family val="2"/>
      </rPr>
      <t xml:space="preserve"> OPERASIONAL SISTEM INFORMASI PELAYANAN PUBLIK</t>
    </r>
  </si>
  <si>
    <t>CAMAT PADANG PANJANG BARAT</t>
  </si>
  <si>
    <t>OKSAH KEEBENDRIP, SH</t>
  </si>
  <si>
    <t>NIP. 19661023 199312 1 001</t>
  </si>
  <si>
    <t>RENCANA AKSI KINERJA SASARAN</t>
  </si>
  <si>
    <t>TARGET KINERJA</t>
  </si>
  <si>
    <t xml:space="preserve"> KEGIATAN</t>
  </si>
  <si>
    <t>PROGRAM</t>
  </si>
  <si>
    <t>INDIKATOR KINERJA</t>
  </si>
  <si>
    <t>8 Kelurahan</t>
  </si>
  <si>
    <t>INDIKATOR KEGIATAN</t>
  </si>
  <si>
    <t>TARGET KEGIATAN</t>
  </si>
  <si>
    <t>RENCANA AKSI</t>
  </si>
  <si>
    <t>PENANGGUNG JAWAB</t>
  </si>
  <si>
    <t>JADWAL KEGIATAN</t>
  </si>
  <si>
    <t>Penyaluran Raskin</t>
  </si>
  <si>
    <t>Koordinasi dengan lembaga lembaga masyarakat</t>
  </si>
  <si>
    <t>Rahmadhany, SY, S. Ag</t>
  </si>
  <si>
    <t>TW I</t>
  </si>
  <si>
    <t>TW II</t>
  </si>
  <si>
    <t>TW III</t>
  </si>
  <si>
    <t>TW IV</t>
  </si>
  <si>
    <t>Usulan Musrenbabng</t>
  </si>
  <si>
    <t>Musyawarah dengan Stakeholder Kecamatan</t>
  </si>
  <si>
    <t>Evaluasi Penerima Raskin</t>
  </si>
  <si>
    <t>Melaksanakan penyaluran Raskin untuk penerima raskin di Kelurahan</t>
  </si>
  <si>
    <t>Kegiatan Kelurahan</t>
  </si>
  <si>
    <t>Evaluasi</t>
  </si>
  <si>
    <t>Melaksanakan penilaian terhadap kelurahan berprestasi</t>
  </si>
  <si>
    <t>Kader Posyandu</t>
  </si>
  <si>
    <t>Penilaian Kader</t>
  </si>
  <si>
    <t>Melaksanakan penilaian Kader Posayandu Kelurahan</t>
  </si>
  <si>
    <t>Dasawisma Kelurahan</t>
  </si>
  <si>
    <t>Evaluasi dan Penilaian</t>
  </si>
  <si>
    <t>Melaksanakan penilaian Dasawisma Kelurahan</t>
  </si>
  <si>
    <t>Partisipasi Masyarakat</t>
  </si>
  <si>
    <t>Melaksanakan lomba HKG PKK KB KES</t>
  </si>
  <si>
    <t>Kinerja LPM</t>
  </si>
  <si>
    <t>Pemberdayaan PKK Kecamatan</t>
  </si>
  <si>
    <t>Perlombaan</t>
  </si>
  <si>
    <t>Melakanakan lomba dalam rangka HUT RI dan HUT Kota</t>
  </si>
  <si>
    <t>Monitoring dan Evaluasi</t>
  </si>
  <si>
    <t>Melaksanakan pelayanan dengan pemanfaatan E-government</t>
  </si>
  <si>
    <t>Yeni Ifwar, SE</t>
  </si>
  <si>
    <t>Akhyar, SE</t>
  </si>
  <si>
    <t>Desmiwati, SE</t>
  </si>
  <si>
    <t>TAHUN 2018</t>
  </si>
  <si>
    <t>Melaksanakan musrenbang di Kecamatan</t>
  </si>
  <si>
    <t>telah dilakukan rangkaian kegiatan HUT RI Ke 72 di lingkungan kecamatan padang panjang barat</t>
  </si>
  <si>
    <t>Sosialisasi, Pelatihan, Pembinaan dan Evaluasi</t>
  </si>
  <si>
    <t>Melaksanakan Sosialisasi, Pelatihan dan Pembinan Terhadap PKK Kelurahan</t>
  </si>
  <si>
    <t>Pelatihan dan Evaluasi</t>
  </si>
  <si>
    <t>Melaksanakan Pelatihan dan Pembinan terhadap LPM Kelurahan</t>
  </si>
  <si>
    <t>Kegiatan Lomba Hut RI dan HUT Kota</t>
  </si>
  <si>
    <t>Pelayanan Publik</t>
  </si>
  <si>
    <t>PADANG PANJANG,          Januari 2018</t>
  </si>
  <si>
    <t>8 kelurahan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</si>
</sst>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9"/>
      <color theme="1" tint="0.34999001026153564"/>
      <name val="Calibri"/>
      <family val="2"/>
    </font>
    <font>
      <sz val="9"/>
      <color theme="1" tint="0.34999001026153564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thin"/>
      <top/>
      <bottom style="thin"/>
    </border>
    <border>
      <left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55">
      <alignment/>
      <protection/>
    </xf>
    <xf numFmtId="0" fontId="40" fillId="0" borderId="10" xfId="55" applyFont="1" applyBorder="1" applyAlignment="1">
      <alignment horizontal="center" vertical="center"/>
      <protection/>
    </xf>
    <xf numFmtId="0" fontId="40" fillId="0" borderId="11" xfId="55" applyFont="1" applyBorder="1" applyAlignment="1">
      <alignment horizontal="right" vertical="center"/>
      <protection/>
    </xf>
    <xf numFmtId="0" fontId="40" fillId="0" borderId="12" xfId="55" applyFont="1" applyBorder="1" applyAlignment="1">
      <alignment horizontal="center" vertical="center"/>
      <protection/>
    </xf>
    <xf numFmtId="0" fontId="41" fillId="0" borderId="12" xfId="55" applyFont="1" applyBorder="1" applyAlignment="1">
      <alignment horizontal="left" vertical="top" wrapText="1"/>
      <protection/>
    </xf>
    <xf numFmtId="164" fontId="41" fillId="0" borderId="12" xfId="55" applyNumberFormat="1" applyFont="1" applyBorder="1" applyAlignment="1">
      <alignment horizontal="center" vertical="center"/>
      <protection/>
    </xf>
    <xf numFmtId="0" fontId="40" fillId="0" borderId="13" xfId="55" applyFont="1" applyBorder="1" applyAlignment="1">
      <alignment horizontal="right" vertical="center"/>
      <protection/>
    </xf>
    <xf numFmtId="0" fontId="40" fillId="0" borderId="14" xfId="55" applyFont="1" applyBorder="1" applyAlignment="1">
      <alignment horizontal="left" vertical="center" wrapText="1"/>
      <protection/>
    </xf>
    <xf numFmtId="0" fontId="40" fillId="0" borderId="15" xfId="55" applyFont="1" applyBorder="1" applyAlignment="1">
      <alignment horizontal="center" vertical="center"/>
      <protection/>
    </xf>
    <xf numFmtId="0" fontId="40" fillId="0" borderId="12" xfId="55" applyFont="1" applyBorder="1" applyAlignment="1">
      <alignment horizontal="left" vertical="top" wrapText="1"/>
      <protection/>
    </xf>
    <xf numFmtId="0" fontId="40" fillId="0" borderId="12" xfId="55" applyFont="1" applyBorder="1" applyAlignment="1">
      <alignment horizontal="center" vertical="top"/>
      <protection/>
    </xf>
    <xf numFmtId="0" fontId="40" fillId="0" borderId="16" xfId="55" applyFont="1" applyBorder="1" applyAlignment="1">
      <alignment horizontal="right" vertical="center"/>
      <protection/>
    </xf>
    <xf numFmtId="0" fontId="40" fillId="0" borderId="17" xfId="55" applyFont="1" applyBorder="1" applyAlignment="1">
      <alignment horizontal="center" vertical="center"/>
      <protection/>
    </xf>
    <xf numFmtId="0" fontId="40" fillId="0" borderId="17" xfId="55" applyFont="1" applyBorder="1" applyAlignment="1">
      <alignment horizontal="left" vertical="top" wrapText="1"/>
      <protection/>
    </xf>
    <xf numFmtId="164" fontId="40" fillId="0" borderId="17" xfId="55" applyNumberFormat="1" applyFont="1" applyBorder="1" applyAlignment="1">
      <alignment horizontal="center" vertical="center"/>
      <protection/>
    </xf>
    <xf numFmtId="0" fontId="40" fillId="0" borderId="15" xfId="55" applyFont="1" applyBorder="1" applyAlignment="1">
      <alignment horizontal="left" vertical="top" wrapText="1"/>
      <protection/>
    </xf>
    <xf numFmtId="164" fontId="40" fillId="0" borderId="15" xfId="55" applyNumberFormat="1" applyFont="1" applyBorder="1" applyAlignment="1">
      <alignment horizontal="center" vertical="center"/>
      <protection/>
    </xf>
    <xf numFmtId="0" fontId="40" fillId="0" borderId="15" xfId="55" applyFont="1" applyBorder="1" applyAlignment="1">
      <alignment horizontal="left" vertical="center" wrapText="1"/>
      <protection/>
    </xf>
    <xf numFmtId="0" fontId="40" fillId="0" borderId="13" xfId="55" applyFont="1" applyBorder="1" applyAlignment="1">
      <alignment horizontal="center" vertical="center"/>
      <protection/>
    </xf>
    <xf numFmtId="0" fontId="0" fillId="0" borderId="0" xfId="55" applyAlignment="1">
      <alignment wrapText="1"/>
      <protection/>
    </xf>
    <xf numFmtId="0" fontId="42" fillId="0" borderId="0" xfId="55" applyFont="1">
      <alignment/>
      <protection/>
    </xf>
    <xf numFmtId="0" fontId="40" fillId="0" borderId="13" xfId="55" applyFont="1" applyBorder="1" applyAlignment="1">
      <alignment horizontal="right" vertical="top"/>
      <protection/>
    </xf>
    <xf numFmtId="0" fontId="40" fillId="0" borderId="14" xfId="55" applyFont="1" applyBorder="1" applyAlignment="1">
      <alignment horizontal="left" vertical="top" wrapText="1"/>
      <protection/>
    </xf>
    <xf numFmtId="0" fontId="40" fillId="0" borderId="15" xfId="55" applyFont="1" applyBorder="1" applyAlignment="1">
      <alignment horizontal="center" vertical="center" wrapText="1"/>
      <protection/>
    </xf>
    <xf numFmtId="0" fontId="41" fillId="0" borderId="15" xfId="55" applyFont="1" applyBorder="1" applyAlignment="1">
      <alignment horizontal="left" vertical="center" wrapText="1"/>
      <protection/>
    </xf>
    <xf numFmtId="164" fontId="41" fillId="0" borderId="15" xfId="55" applyNumberFormat="1" applyFont="1" applyBorder="1" applyAlignment="1">
      <alignment horizontal="center" vertical="center"/>
      <protection/>
    </xf>
    <xf numFmtId="0" fontId="40" fillId="0" borderId="15" xfId="55" applyFont="1" applyBorder="1" applyAlignment="1">
      <alignment horizontal="center" vertical="top" wrapText="1"/>
      <protection/>
    </xf>
    <xf numFmtId="0" fontId="40" fillId="0" borderId="0" xfId="55" applyFont="1" applyAlignment="1">
      <alignment horizontal="center" vertical="center"/>
      <protection/>
    </xf>
    <xf numFmtId="164" fontId="40" fillId="0" borderId="0" xfId="55" applyNumberFormat="1" applyFont="1" applyAlignment="1">
      <alignment horizontal="center" vertical="center"/>
      <protection/>
    </xf>
    <xf numFmtId="164" fontId="41" fillId="0" borderId="0" xfId="55" applyNumberFormat="1" applyFont="1" applyAlignment="1">
      <alignment horizontal="center" vertical="center"/>
      <protection/>
    </xf>
    <xf numFmtId="0" fontId="40" fillId="0" borderId="18" xfId="55" applyFont="1" applyBorder="1" applyAlignment="1">
      <alignment horizontal="left" vertical="center" wrapText="1"/>
      <protection/>
    </xf>
    <xf numFmtId="0" fontId="41" fillId="0" borderId="19" xfId="55" applyFont="1" applyBorder="1" applyAlignment="1">
      <alignment horizontal="center" vertical="center" wrapText="1"/>
      <protection/>
    </xf>
    <xf numFmtId="0" fontId="40" fillId="0" borderId="12" xfId="55" applyFont="1" applyBorder="1" applyAlignment="1">
      <alignment vertical="top" wrapText="1"/>
      <protection/>
    </xf>
    <xf numFmtId="0" fontId="41" fillId="0" borderId="15" xfId="55" applyFont="1" applyBorder="1" applyAlignment="1">
      <alignment horizontal="left" vertical="top" wrapText="1"/>
      <protection/>
    </xf>
    <xf numFmtId="0" fontId="40" fillId="0" borderId="20" xfId="55" applyFont="1" applyBorder="1" applyAlignment="1">
      <alignment horizontal="left" vertical="top" wrapText="1"/>
      <protection/>
    </xf>
    <xf numFmtId="0" fontId="40" fillId="0" borderId="15" xfId="55" applyFont="1" applyBorder="1" applyAlignment="1">
      <alignment horizontal="left" vertical="top" wrapText="1"/>
      <protection/>
    </xf>
    <xf numFmtId="0" fontId="40" fillId="0" borderId="15" xfId="55" applyFont="1" applyBorder="1" applyAlignment="1">
      <alignment horizontal="center" vertical="top"/>
      <protection/>
    </xf>
    <xf numFmtId="0" fontId="40" fillId="0" borderId="12" xfId="55" applyFont="1" applyBorder="1" applyAlignment="1">
      <alignment horizontal="left" vertical="top" wrapText="1"/>
      <protection/>
    </xf>
    <xf numFmtId="0" fontId="40" fillId="0" borderId="15" xfId="55" applyFont="1" applyBorder="1" applyAlignment="1">
      <alignment horizontal="left" vertical="top"/>
      <protection/>
    </xf>
    <xf numFmtId="0" fontId="40" fillId="0" borderId="15" xfId="55" applyFont="1" applyBorder="1" applyAlignment="1">
      <alignment horizontal="center" vertical="center"/>
      <protection/>
    </xf>
    <xf numFmtId="164" fontId="41" fillId="0" borderId="17" xfId="55" applyNumberFormat="1" applyFont="1" applyBorder="1" applyAlignment="1">
      <alignment horizontal="center" vertical="center"/>
      <protection/>
    </xf>
    <xf numFmtId="164" fontId="43" fillId="33" borderId="12" xfId="55" applyNumberFormat="1" applyFont="1" applyFill="1" applyBorder="1" applyAlignment="1">
      <alignment horizontal="center" vertical="center"/>
      <protection/>
    </xf>
    <xf numFmtId="164" fontId="43" fillId="33" borderId="15" xfId="55" applyNumberFormat="1" applyFont="1" applyFill="1" applyBorder="1" applyAlignment="1">
      <alignment horizontal="center" vertical="center"/>
      <protection/>
    </xf>
    <xf numFmtId="164" fontId="44" fillId="33" borderId="15" xfId="55" applyNumberFormat="1" applyFont="1" applyFill="1" applyBorder="1" applyAlignment="1">
      <alignment horizontal="center" vertical="center"/>
      <protection/>
    </xf>
    <xf numFmtId="164" fontId="44" fillId="33" borderId="17" xfId="55" applyNumberFormat="1" applyFont="1" applyFill="1" applyBorder="1" applyAlignment="1">
      <alignment horizontal="center" vertical="center"/>
      <protection/>
    </xf>
    <xf numFmtId="164" fontId="41" fillId="0" borderId="21" xfId="55" applyNumberFormat="1" applyFont="1" applyBorder="1" applyAlignment="1">
      <alignment horizontal="center" vertical="center"/>
      <protection/>
    </xf>
    <xf numFmtId="164" fontId="40" fillId="33" borderId="15" xfId="55" applyNumberFormat="1" applyFont="1" applyFill="1" applyBorder="1" applyAlignment="1">
      <alignment horizontal="center" vertical="center"/>
      <protection/>
    </xf>
    <xf numFmtId="164" fontId="44" fillId="34" borderId="15" xfId="55" applyNumberFormat="1" applyFont="1" applyFill="1" applyBorder="1" applyAlignment="1">
      <alignment horizontal="center" vertical="center"/>
      <protection/>
    </xf>
    <xf numFmtId="0" fontId="40" fillId="0" borderId="22" xfId="55" applyFont="1" applyBorder="1" applyAlignment="1">
      <alignment horizontal="center" vertical="center"/>
      <protection/>
    </xf>
    <xf numFmtId="0" fontId="40" fillId="0" borderId="23" xfId="55" applyFont="1" applyBorder="1" applyAlignment="1">
      <alignment horizontal="center" vertical="center"/>
      <protection/>
    </xf>
    <xf numFmtId="0" fontId="41" fillId="0" borderId="24" xfId="55" applyFont="1" applyBorder="1" applyAlignment="1">
      <alignment horizontal="center" vertical="center" wrapText="1"/>
      <protection/>
    </xf>
    <xf numFmtId="0" fontId="41" fillId="0" borderId="19" xfId="55" applyFont="1" applyBorder="1" applyAlignment="1">
      <alignment horizontal="center" vertical="center" wrapText="1"/>
      <protection/>
    </xf>
    <xf numFmtId="0" fontId="40" fillId="0" borderId="25" xfId="55" applyFont="1" applyBorder="1" applyAlignment="1">
      <alignment horizontal="left" vertical="top" wrapText="1"/>
      <protection/>
    </xf>
    <xf numFmtId="0" fontId="40" fillId="0" borderId="26" xfId="55" applyFont="1" applyBorder="1" applyAlignment="1">
      <alignment horizontal="left" vertical="top" wrapText="1"/>
      <protection/>
    </xf>
    <xf numFmtId="0" fontId="40" fillId="0" borderId="21" xfId="55" applyFont="1" applyBorder="1" applyAlignment="1">
      <alignment horizontal="left" vertical="top" wrapText="1"/>
      <protection/>
    </xf>
    <xf numFmtId="0" fontId="40" fillId="0" borderId="25" xfId="55" applyFont="1" applyBorder="1" applyAlignment="1">
      <alignment horizontal="center" vertical="top"/>
      <protection/>
    </xf>
    <xf numFmtId="0" fontId="40" fillId="0" borderId="26" xfId="55" applyFont="1" applyBorder="1" applyAlignment="1">
      <alignment horizontal="center" vertical="top"/>
      <protection/>
    </xf>
    <xf numFmtId="0" fontId="40" fillId="0" borderId="21" xfId="55" applyFont="1" applyBorder="1" applyAlignment="1">
      <alignment horizontal="center" vertical="top"/>
      <protection/>
    </xf>
    <xf numFmtId="0" fontId="40" fillId="0" borderId="15" xfId="55" applyFont="1" applyBorder="1" applyAlignment="1">
      <alignment horizontal="center" vertical="top"/>
      <protection/>
    </xf>
    <xf numFmtId="0" fontId="40" fillId="0" borderId="17" xfId="55" applyFont="1" applyBorder="1" applyAlignment="1">
      <alignment horizontal="center" vertical="top"/>
      <protection/>
    </xf>
    <xf numFmtId="0" fontId="40" fillId="0" borderId="15" xfId="55" applyFont="1" applyBorder="1" applyAlignment="1">
      <alignment horizontal="left" vertical="top" wrapText="1"/>
      <protection/>
    </xf>
    <xf numFmtId="0" fontId="40" fillId="0" borderId="17" xfId="55" applyFont="1" applyBorder="1" applyAlignment="1">
      <alignment horizontal="left" vertical="top" wrapText="1"/>
      <protection/>
    </xf>
    <xf numFmtId="0" fontId="41" fillId="0" borderId="24" xfId="55" applyFont="1" applyBorder="1" applyAlignment="1">
      <alignment horizontal="center" vertical="center"/>
      <protection/>
    </xf>
    <xf numFmtId="0" fontId="41" fillId="0" borderId="19" xfId="55" applyFont="1" applyBorder="1" applyAlignment="1">
      <alignment horizontal="center" vertical="center"/>
      <protection/>
    </xf>
    <xf numFmtId="0" fontId="41" fillId="0" borderId="10" xfId="55" applyFont="1" applyBorder="1" applyAlignment="1">
      <alignment horizontal="center" vertical="center"/>
      <protection/>
    </xf>
    <xf numFmtId="0" fontId="45" fillId="0" borderId="0" xfId="55" applyFont="1" applyAlignment="1">
      <alignment horizontal="center" vertical="center"/>
      <protection/>
    </xf>
    <xf numFmtId="0" fontId="41" fillId="0" borderId="22" xfId="55" applyFont="1" applyBorder="1" applyAlignment="1">
      <alignment horizontal="center" vertical="center" wrapText="1"/>
      <protection/>
    </xf>
    <xf numFmtId="0" fontId="41" fillId="0" borderId="27" xfId="55" applyFont="1" applyBorder="1" applyAlignment="1">
      <alignment horizontal="center" vertical="center" wrapText="1"/>
      <protection/>
    </xf>
    <xf numFmtId="0" fontId="41" fillId="0" borderId="23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6">
      <selection activeCell="H27" sqref="H27"/>
    </sheetView>
  </sheetViews>
  <sheetFormatPr defaultColWidth="8.8515625" defaultRowHeight="15"/>
  <cols>
    <col min="1" max="1" width="5.421875" style="28" customWidth="1"/>
    <col min="2" max="2" width="21.421875" style="28" customWidth="1"/>
    <col min="3" max="3" width="4.140625" style="28" customWidth="1"/>
    <col min="4" max="4" width="34.7109375" style="28" customWidth="1"/>
    <col min="5" max="5" width="12.7109375" style="28" customWidth="1"/>
    <col min="6" max="7" width="30.28125" style="28" customWidth="1"/>
    <col min="8" max="10" width="24.8515625" style="28" customWidth="1"/>
    <col min="11" max="11" width="14.140625" style="28" bestFit="1" customWidth="1"/>
    <col min="12" max="12" width="18.28125" style="28" customWidth="1"/>
    <col min="13" max="16" width="4.7109375" style="28" customWidth="1"/>
    <col min="17" max="17" width="8.140625" style="28" customWidth="1"/>
    <col min="18" max="19" width="8.8515625" style="1" customWidth="1"/>
    <col min="20" max="20" width="8.8515625" style="21" customWidth="1"/>
    <col min="21" max="16384" width="8.8515625" style="1" customWidth="1"/>
  </cols>
  <sheetData>
    <row r="1" spans="1:17" ht="18.75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8.75">
      <c r="A2" s="66" t="s">
        <v>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8.7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8.75">
      <c r="A4" s="66" t="s">
        <v>90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6" spans="1:17" ht="18.75">
      <c r="A6" s="65" t="s">
        <v>4</v>
      </c>
      <c r="B6" s="65" t="s">
        <v>5</v>
      </c>
      <c r="C6" s="65" t="s">
        <v>52</v>
      </c>
      <c r="D6" s="65"/>
      <c r="E6" s="51" t="s">
        <v>49</v>
      </c>
      <c r="F6" s="65" t="s">
        <v>51</v>
      </c>
      <c r="G6" s="63" t="s">
        <v>50</v>
      </c>
      <c r="H6" s="63" t="s">
        <v>54</v>
      </c>
      <c r="I6" s="63" t="s">
        <v>55</v>
      </c>
      <c r="J6" s="63" t="s">
        <v>56</v>
      </c>
      <c r="K6" s="65" t="s">
        <v>7</v>
      </c>
      <c r="L6" s="51" t="s">
        <v>57</v>
      </c>
      <c r="M6" s="67" t="s">
        <v>58</v>
      </c>
      <c r="N6" s="68"/>
      <c r="O6" s="68"/>
      <c r="P6" s="69"/>
      <c r="Q6" s="65" t="s">
        <v>6</v>
      </c>
    </row>
    <row r="7" spans="1:17" ht="24">
      <c r="A7" s="65"/>
      <c r="B7" s="65"/>
      <c r="C7" s="65"/>
      <c r="D7" s="65"/>
      <c r="E7" s="52"/>
      <c r="F7" s="65"/>
      <c r="G7" s="64"/>
      <c r="H7" s="64"/>
      <c r="I7" s="64"/>
      <c r="J7" s="64"/>
      <c r="K7" s="65"/>
      <c r="L7" s="52"/>
      <c r="M7" s="32" t="s">
        <v>62</v>
      </c>
      <c r="N7" s="32" t="s">
        <v>63</v>
      </c>
      <c r="O7" s="32" t="s">
        <v>64</v>
      </c>
      <c r="P7" s="32" t="s">
        <v>65</v>
      </c>
      <c r="Q7" s="65"/>
    </row>
    <row r="8" spans="1:17" ht="18.75">
      <c r="A8" s="2">
        <v>1</v>
      </c>
      <c r="B8" s="2">
        <v>2</v>
      </c>
      <c r="C8" s="49">
        <v>3</v>
      </c>
      <c r="D8" s="50"/>
      <c r="E8" s="2">
        <v>5</v>
      </c>
      <c r="F8" s="2">
        <v>9</v>
      </c>
      <c r="G8" s="2"/>
      <c r="H8" s="2"/>
      <c r="I8" s="2"/>
      <c r="J8" s="2"/>
      <c r="K8" s="2">
        <v>10</v>
      </c>
      <c r="L8" s="2"/>
      <c r="M8" s="2"/>
      <c r="N8" s="2"/>
      <c r="O8" s="2"/>
      <c r="P8" s="2"/>
      <c r="Q8" s="2">
        <v>8</v>
      </c>
    </row>
    <row r="9" spans="1:17" ht="36">
      <c r="A9" s="11">
        <v>1</v>
      </c>
      <c r="B9" s="10" t="s">
        <v>8</v>
      </c>
      <c r="C9" s="3" t="s">
        <v>9</v>
      </c>
      <c r="D9" s="31" t="s">
        <v>60</v>
      </c>
      <c r="E9" s="4" t="s">
        <v>53</v>
      </c>
      <c r="F9" s="5" t="s">
        <v>10</v>
      </c>
      <c r="G9" s="33" t="s">
        <v>11</v>
      </c>
      <c r="H9" s="38" t="s">
        <v>66</v>
      </c>
      <c r="I9" s="38" t="s">
        <v>67</v>
      </c>
      <c r="J9" s="38" t="s">
        <v>91</v>
      </c>
      <c r="K9" s="6">
        <v>32537500</v>
      </c>
      <c r="L9" s="6" t="s">
        <v>61</v>
      </c>
      <c r="M9" s="42"/>
      <c r="N9" s="6"/>
      <c r="O9" s="6"/>
      <c r="P9" s="6"/>
      <c r="Q9" s="4"/>
    </row>
    <row r="10" spans="1:17" ht="66" customHeight="1">
      <c r="A10" s="37">
        <v>2</v>
      </c>
      <c r="B10" s="36" t="s">
        <v>12</v>
      </c>
      <c r="C10" s="22" t="s">
        <v>9</v>
      </c>
      <c r="D10" s="23" t="s">
        <v>13</v>
      </c>
      <c r="E10" s="27" t="s">
        <v>14</v>
      </c>
      <c r="F10" s="34" t="s">
        <v>15</v>
      </c>
      <c r="G10" s="16" t="s">
        <v>16</v>
      </c>
      <c r="H10" s="39" t="s">
        <v>59</v>
      </c>
      <c r="I10" s="39" t="s">
        <v>68</v>
      </c>
      <c r="J10" s="16" t="s">
        <v>69</v>
      </c>
      <c r="K10" s="26">
        <v>69095000</v>
      </c>
      <c r="L10" s="26" t="s">
        <v>87</v>
      </c>
      <c r="M10" s="43"/>
      <c r="N10" s="43"/>
      <c r="O10" s="43"/>
      <c r="P10" s="43"/>
      <c r="Q10" s="9"/>
    </row>
    <row r="11" spans="1:17" ht="36">
      <c r="A11" s="56">
        <v>3</v>
      </c>
      <c r="B11" s="53" t="s">
        <v>17</v>
      </c>
      <c r="C11" s="22" t="s">
        <v>9</v>
      </c>
      <c r="D11" s="23" t="s">
        <v>18</v>
      </c>
      <c r="E11" s="24" t="s">
        <v>19</v>
      </c>
      <c r="F11" s="34" t="s">
        <v>20</v>
      </c>
      <c r="G11" s="34"/>
      <c r="H11" s="34"/>
      <c r="I11" s="34"/>
      <c r="J11" s="34"/>
      <c r="K11" s="26">
        <f>SUM(K12:K17)</f>
        <v>1406994000</v>
      </c>
      <c r="L11" s="26"/>
      <c r="M11" s="26"/>
      <c r="N11" s="26"/>
      <c r="O11" s="26"/>
      <c r="P11" s="26"/>
      <c r="Q11" s="9"/>
    </row>
    <row r="12" spans="1:17" ht="39.75" customHeight="1">
      <c r="A12" s="57"/>
      <c r="B12" s="54"/>
      <c r="C12" s="7"/>
      <c r="D12" s="8" t="s">
        <v>21</v>
      </c>
      <c r="E12" s="24" t="s">
        <v>19</v>
      </c>
      <c r="F12" s="9"/>
      <c r="G12" s="16" t="s">
        <v>22</v>
      </c>
      <c r="H12" s="16" t="s">
        <v>70</v>
      </c>
      <c r="I12" s="16" t="s">
        <v>71</v>
      </c>
      <c r="J12" s="16" t="s">
        <v>72</v>
      </c>
      <c r="K12" s="17">
        <v>28900000</v>
      </c>
      <c r="L12" s="26" t="s">
        <v>61</v>
      </c>
      <c r="M12" s="44"/>
      <c r="N12" s="44"/>
      <c r="O12" s="48"/>
      <c r="P12" s="17"/>
      <c r="Q12" s="9"/>
    </row>
    <row r="13" spans="1:17" ht="24">
      <c r="A13" s="57"/>
      <c r="B13" s="54"/>
      <c r="C13" s="7"/>
      <c r="D13" s="8" t="s">
        <v>23</v>
      </c>
      <c r="E13" s="24" t="s">
        <v>19</v>
      </c>
      <c r="F13" s="9"/>
      <c r="G13" s="18" t="s">
        <v>24</v>
      </c>
      <c r="H13" s="18" t="s">
        <v>73</v>
      </c>
      <c r="I13" s="18" t="s">
        <v>74</v>
      </c>
      <c r="J13" s="18" t="s">
        <v>75</v>
      </c>
      <c r="K13" s="17">
        <v>25450000</v>
      </c>
      <c r="L13" s="26" t="s">
        <v>87</v>
      </c>
      <c r="M13" s="47"/>
      <c r="N13" s="44"/>
      <c r="O13" s="17"/>
      <c r="P13" s="47"/>
      <c r="Q13" s="9"/>
    </row>
    <row r="14" spans="1:19" ht="24">
      <c r="A14" s="57"/>
      <c r="B14" s="54"/>
      <c r="C14" s="19"/>
      <c r="D14" s="8" t="s">
        <v>25</v>
      </c>
      <c r="E14" s="24" t="s">
        <v>19</v>
      </c>
      <c r="F14" s="9"/>
      <c r="G14" s="18" t="s">
        <v>26</v>
      </c>
      <c r="H14" s="18" t="s">
        <v>76</v>
      </c>
      <c r="I14" s="18" t="s">
        <v>77</v>
      </c>
      <c r="J14" s="18" t="s">
        <v>78</v>
      </c>
      <c r="K14" s="17">
        <v>21387500</v>
      </c>
      <c r="L14" s="26" t="s">
        <v>61</v>
      </c>
      <c r="M14" s="44"/>
      <c r="N14" s="17"/>
      <c r="O14" s="17"/>
      <c r="P14" s="17"/>
      <c r="Q14" s="9"/>
      <c r="S14" s="20"/>
    </row>
    <row r="15" spans="1:17" ht="28.5" customHeight="1">
      <c r="A15" s="57"/>
      <c r="B15" s="54"/>
      <c r="C15" s="19"/>
      <c r="D15" s="8" t="s">
        <v>27</v>
      </c>
      <c r="E15" s="24" t="s">
        <v>19</v>
      </c>
      <c r="F15" s="9"/>
      <c r="G15" s="18" t="s">
        <v>28</v>
      </c>
      <c r="H15" s="18" t="s">
        <v>79</v>
      </c>
      <c r="I15" s="18" t="s">
        <v>71</v>
      </c>
      <c r="J15" s="18" t="s">
        <v>80</v>
      </c>
      <c r="K15" s="17">
        <v>22087500</v>
      </c>
      <c r="L15" s="26" t="s">
        <v>61</v>
      </c>
      <c r="M15" s="17"/>
      <c r="N15" s="17"/>
      <c r="O15" s="47"/>
      <c r="P15" s="44"/>
      <c r="Q15" s="9"/>
    </row>
    <row r="16" spans="1:17" ht="55.5" customHeight="1">
      <c r="A16" s="57"/>
      <c r="B16" s="54"/>
      <c r="C16" s="19"/>
      <c r="D16" s="8" t="s">
        <v>29</v>
      </c>
      <c r="E16" s="24" t="s">
        <v>19</v>
      </c>
      <c r="F16" s="9"/>
      <c r="G16" s="16" t="s">
        <v>30</v>
      </c>
      <c r="H16" s="16" t="s">
        <v>81</v>
      </c>
      <c r="I16" s="16" t="s">
        <v>95</v>
      </c>
      <c r="J16" s="16" t="s">
        <v>96</v>
      </c>
      <c r="K16" s="17">
        <v>330729000</v>
      </c>
      <c r="L16" s="26" t="s">
        <v>61</v>
      </c>
      <c r="M16" s="44"/>
      <c r="N16" s="44"/>
      <c r="O16" s="44"/>
      <c r="P16" s="44"/>
      <c r="Q16" s="9"/>
    </row>
    <row r="17" spans="1:17" ht="51" customHeight="1">
      <c r="A17" s="57"/>
      <c r="B17" s="54"/>
      <c r="C17" s="19"/>
      <c r="D17" s="8" t="s">
        <v>32</v>
      </c>
      <c r="E17" s="24" t="s">
        <v>19</v>
      </c>
      <c r="F17" s="9"/>
      <c r="G17" s="16" t="s">
        <v>33</v>
      </c>
      <c r="H17" s="16" t="s">
        <v>82</v>
      </c>
      <c r="I17" s="16" t="s">
        <v>93</v>
      </c>
      <c r="J17" s="16" t="s">
        <v>94</v>
      </c>
      <c r="K17" s="17">
        <v>978440000</v>
      </c>
      <c r="L17" s="46" t="s">
        <v>61</v>
      </c>
      <c r="M17" s="44"/>
      <c r="N17" s="44"/>
      <c r="O17" s="44"/>
      <c r="P17" s="44"/>
      <c r="Q17" s="9"/>
    </row>
    <row r="18" spans="1:19" ht="42.75" customHeight="1">
      <c r="A18" s="57"/>
      <c r="B18" s="54"/>
      <c r="C18" s="22" t="s">
        <v>34</v>
      </c>
      <c r="D18" s="23" t="s">
        <v>35</v>
      </c>
      <c r="E18" s="9" t="s">
        <v>36</v>
      </c>
      <c r="F18" s="25" t="s">
        <v>37</v>
      </c>
      <c r="G18" s="9"/>
      <c r="H18" s="40"/>
      <c r="I18" s="40"/>
      <c r="J18" s="40"/>
      <c r="K18" s="26">
        <f>K19</f>
        <v>66505000</v>
      </c>
      <c r="L18" s="26"/>
      <c r="M18" s="26"/>
      <c r="N18" s="26"/>
      <c r="O18" s="26"/>
      <c r="P18" s="26"/>
      <c r="Q18" s="9"/>
      <c r="S18" s="1" t="s">
        <v>38</v>
      </c>
    </row>
    <row r="19" spans="1:17" ht="50.25" customHeight="1">
      <c r="A19" s="58"/>
      <c r="B19" s="55"/>
      <c r="C19" s="19"/>
      <c r="D19" s="8" t="s">
        <v>92</v>
      </c>
      <c r="E19" s="9"/>
      <c r="F19" s="9"/>
      <c r="G19" s="16" t="s">
        <v>39</v>
      </c>
      <c r="H19" s="16" t="s">
        <v>97</v>
      </c>
      <c r="I19" s="16" t="s">
        <v>83</v>
      </c>
      <c r="J19" s="16" t="s">
        <v>84</v>
      </c>
      <c r="K19" s="17">
        <v>66505000</v>
      </c>
      <c r="L19" s="26" t="s">
        <v>88</v>
      </c>
      <c r="M19" s="17"/>
      <c r="N19" s="17"/>
      <c r="O19" s="44"/>
      <c r="P19" s="44"/>
      <c r="Q19" s="9"/>
    </row>
    <row r="20" spans="1:17" ht="42.75" customHeight="1">
      <c r="A20" s="59">
        <v>4</v>
      </c>
      <c r="B20" s="61" t="s">
        <v>40</v>
      </c>
      <c r="C20" s="22" t="s">
        <v>9</v>
      </c>
      <c r="D20" s="23" t="s">
        <v>41</v>
      </c>
      <c r="E20" s="27" t="s">
        <v>31</v>
      </c>
      <c r="F20" s="25" t="s">
        <v>43</v>
      </c>
      <c r="G20" s="25"/>
      <c r="H20" s="25"/>
      <c r="I20" s="25"/>
      <c r="J20" s="25"/>
      <c r="K20" s="26">
        <f>K21</f>
        <v>98500000</v>
      </c>
      <c r="L20" s="26"/>
      <c r="M20" s="26"/>
      <c r="N20" s="26"/>
      <c r="O20" s="26"/>
      <c r="P20" s="26"/>
      <c r="Q20" s="9"/>
    </row>
    <row r="21" spans="1:17" ht="39" customHeight="1">
      <c r="A21" s="60"/>
      <c r="B21" s="62"/>
      <c r="C21" s="12"/>
      <c r="D21" s="35" t="s">
        <v>42</v>
      </c>
      <c r="E21" s="13" t="s">
        <v>100</v>
      </c>
      <c r="F21" s="13"/>
      <c r="G21" s="14" t="s">
        <v>44</v>
      </c>
      <c r="H21" s="14" t="s">
        <v>98</v>
      </c>
      <c r="I21" s="14" t="s">
        <v>85</v>
      </c>
      <c r="J21" s="14" t="s">
        <v>86</v>
      </c>
      <c r="K21" s="15">
        <v>98500000</v>
      </c>
      <c r="L21" s="41" t="s">
        <v>89</v>
      </c>
      <c r="M21" s="45"/>
      <c r="N21" s="45"/>
      <c r="O21" s="45"/>
      <c r="P21" s="45"/>
      <c r="Q21" s="13"/>
    </row>
    <row r="22" spans="11:16" ht="18.75">
      <c r="K22" s="29"/>
      <c r="L22" s="29"/>
      <c r="M22" s="29"/>
      <c r="N22" s="29"/>
      <c r="O22" s="29"/>
      <c r="P22" s="29"/>
    </row>
    <row r="23" spans="11:16" ht="15" customHeight="1">
      <c r="K23" s="29" t="s">
        <v>99</v>
      </c>
      <c r="L23" s="29"/>
      <c r="M23" s="29"/>
      <c r="N23" s="29"/>
      <c r="O23" s="29"/>
      <c r="P23" s="29"/>
    </row>
    <row r="24" spans="11:16" ht="15" customHeight="1">
      <c r="K24" s="29" t="s">
        <v>45</v>
      </c>
      <c r="L24" s="29"/>
      <c r="M24" s="29"/>
      <c r="N24" s="29"/>
      <c r="O24" s="29"/>
      <c r="P24" s="29"/>
    </row>
    <row r="25" spans="11:16" ht="15" customHeight="1">
      <c r="K25" s="29"/>
      <c r="L25" s="29"/>
      <c r="M25" s="29"/>
      <c r="N25" s="29"/>
      <c r="O25" s="29"/>
      <c r="P25" s="29"/>
    </row>
    <row r="26" spans="11:16" ht="15" customHeight="1">
      <c r="K26" s="29"/>
      <c r="L26" s="29"/>
      <c r="M26" s="29"/>
      <c r="N26" s="29"/>
      <c r="O26" s="29"/>
      <c r="P26" s="29"/>
    </row>
    <row r="27" spans="11:20" s="28" customFormat="1" ht="15" customHeight="1">
      <c r="K27" s="30" t="s">
        <v>46</v>
      </c>
      <c r="L27" s="30"/>
      <c r="M27" s="30"/>
      <c r="N27" s="30"/>
      <c r="O27" s="30"/>
      <c r="P27" s="30"/>
      <c r="R27" s="1"/>
      <c r="S27" s="1"/>
      <c r="T27" s="21"/>
    </row>
    <row r="28" spans="11:20" s="28" customFormat="1" ht="15" customHeight="1">
      <c r="K28" s="29" t="s">
        <v>47</v>
      </c>
      <c r="L28" s="29"/>
      <c r="M28" s="29"/>
      <c r="N28" s="29"/>
      <c r="O28" s="29"/>
      <c r="P28" s="29"/>
      <c r="R28" s="1"/>
      <c r="S28" s="1"/>
      <c r="T28" s="21"/>
    </row>
    <row r="29" spans="11:20" s="28" customFormat="1" ht="15" customHeight="1">
      <c r="K29" s="29"/>
      <c r="L29" s="29"/>
      <c r="M29" s="29"/>
      <c r="N29" s="29"/>
      <c r="O29" s="29"/>
      <c r="P29" s="29"/>
      <c r="R29" s="1"/>
      <c r="S29" s="1"/>
      <c r="T29" s="21"/>
    </row>
    <row r="30" spans="11:20" s="28" customFormat="1" ht="18.75">
      <c r="K30" s="29"/>
      <c r="L30" s="29"/>
      <c r="M30" s="29"/>
      <c r="N30" s="29"/>
      <c r="O30" s="29"/>
      <c r="P30" s="29"/>
      <c r="R30" s="1"/>
      <c r="S30" s="1"/>
      <c r="T30" s="21"/>
    </row>
    <row r="31" spans="11:20" s="28" customFormat="1" ht="18.75">
      <c r="K31" s="29"/>
      <c r="L31" s="29"/>
      <c r="M31" s="29"/>
      <c r="N31" s="29"/>
      <c r="O31" s="29"/>
      <c r="P31" s="29"/>
      <c r="R31" s="1"/>
      <c r="S31" s="1"/>
      <c r="T31" s="21"/>
    </row>
    <row r="32" spans="11:20" s="28" customFormat="1" ht="18.75">
      <c r="K32" s="29"/>
      <c r="L32" s="29"/>
      <c r="M32" s="29"/>
      <c r="N32" s="29"/>
      <c r="O32" s="29"/>
      <c r="P32" s="29"/>
      <c r="R32" s="1"/>
      <c r="S32" s="1"/>
      <c r="T32" s="21"/>
    </row>
    <row r="33" spans="11:20" s="28" customFormat="1" ht="18.75">
      <c r="K33" s="29"/>
      <c r="L33" s="29"/>
      <c r="M33" s="29"/>
      <c r="N33" s="29"/>
      <c r="O33" s="29"/>
      <c r="P33" s="29"/>
      <c r="R33" s="1"/>
      <c r="S33" s="1"/>
      <c r="T33" s="21"/>
    </row>
    <row r="34" spans="11:20" s="28" customFormat="1" ht="18.75">
      <c r="K34" s="29"/>
      <c r="L34" s="29"/>
      <c r="M34" s="29"/>
      <c r="N34" s="29"/>
      <c r="O34" s="29"/>
      <c r="P34" s="29"/>
      <c r="R34" s="1"/>
      <c r="S34" s="1"/>
      <c r="T34" s="21"/>
    </row>
    <row r="35" spans="11:20" s="28" customFormat="1" ht="18.75">
      <c r="K35" s="29"/>
      <c r="L35" s="29"/>
      <c r="M35" s="29"/>
      <c r="N35" s="29"/>
      <c r="O35" s="29"/>
      <c r="P35" s="29"/>
      <c r="R35" s="1"/>
      <c r="S35" s="1"/>
      <c r="T35" s="21"/>
    </row>
    <row r="36" spans="11:20" s="28" customFormat="1" ht="18.75">
      <c r="K36" s="29"/>
      <c r="L36" s="29"/>
      <c r="M36" s="29"/>
      <c r="N36" s="29"/>
      <c r="O36" s="29"/>
      <c r="P36" s="29"/>
      <c r="R36" s="1"/>
      <c r="S36" s="1"/>
      <c r="T36" s="21"/>
    </row>
    <row r="37" spans="11:20" s="28" customFormat="1" ht="18.75">
      <c r="K37" s="29"/>
      <c r="L37" s="29"/>
      <c r="M37" s="29"/>
      <c r="N37" s="29"/>
      <c r="O37" s="29"/>
      <c r="P37" s="29"/>
      <c r="R37" s="1"/>
      <c r="S37" s="1"/>
      <c r="T37" s="21"/>
    </row>
    <row r="38" spans="11:20" s="28" customFormat="1" ht="18.75">
      <c r="K38" s="29"/>
      <c r="L38" s="29"/>
      <c r="M38" s="29"/>
      <c r="N38" s="29"/>
      <c r="O38" s="29"/>
      <c r="P38" s="29"/>
      <c r="R38" s="1"/>
      <c r="S38" s="1"/>
      <c r="T38" s="21"/>
    </row>
    <row r="39" spans="11:20" s="28" customFormat="1" ht="18.75">
      <c r="K39" s="29"/>
      <c r="L39" s="29"/>
      <c r="M39" s="29"/>
      <c r="N39" s="29"/>
      <c r="O39" s="29"/>
      <c r="P39" s="29"/>
      <c r="R39" s="1"/>
      <c r="S39" s="1"/>
      <c r="T39" s="21"/>
    </row>
    <row r="40" spans="11:20" s="28" customFormat="1" ht="18.75">
      <c r="K40" s="29"/>
      <c r="L40" s="29"/>
      <c r="M40" s="29"/>
      <c r="N40" s="29"/>
      <c r="O40" s="29"/>
      <c r="P40" s="29"/>
      <c r="R40" s="1"/>
      <c r="S40" s="1"/>
      <c r="T40" s="21"/>
    </row>
    <row r="41" spans="11:20" s="28" customFormat="1" ht="18.75">
      <c r="K41" s="29"/>
      <c r="L41" s="29"/>
      <c r="M41" s="29"/>
      <c r="N41" s="29"/>
      <c r="O41" s="29"/>
      <c r="P41" s="29"/>
      <c r="R41" s="1"/>
      <c r="S41" s="1"/>
      <c r="T41" s="21"/>
    </row>
    <row r="42" spans="11:20" s="28" customFormat="1" ht="18.75">
      <c r="K42" s="29"/>
      <c r="L42" s="29"/>
      <c r="M42" s="29"/>
      <c r="N42" s="29"/>
      <c r="O42" s="29"/>
      <c r="P42" s="29"/>
      <c r="R42" s="1"/>
      <c r="S42" s="1"/>
      <c r="T42" s="21"/>
    </row>
    <row r="43" spans="11:20" s="28" customFormat="1" ht="18.75">
      <c r="K43" s="29"/>
      <c r="L43" s="29"/>
      <c r="M43" s="29"/>
      <c r="N43" s="29"/>
      <c r="O43" s="29"/>
      <c r="P43" s="29"/>
      <c r="R43" s="1"/>
      <c r="S43" s="1"/>
      <c r="T43" s="21"/>
    </row>
    <row r="44" spans="11:20" s="28" customFormat="1" ht="18.75">
      <c r="K44" s="29"/>
      <c r="L44" s="29"/>
      <c r="M44" s="29"/>
      <c r="N44" s="29"/>
      <c r="O44" s="29"/>
      <c r="P44" s="29"/>
      <c r="R44" s="1"/>
      <c r="S44" s="1"/>
      <c r="T44" s="21"/>
    </row>
    <row r="45" spans="11:20" s="28" customFormat="1" ht="18.75">
      <c r="K45" s="29"/>
      <c r="L45" s="29"/>
      <c r="M45" s="29"/>
      <c r="N45" s="29"/>
      <c r="O45" s="29"/>
      <c r="P45" s="29"/>
      <c r="R45" s="1"/>
      <c r="S45" s="1"/>
      <c r="T45" s="21"/>
    </row>
    <row r="46" spans="11:20" s="28" customFormat="1" ht="18.75">
      <c r="K46" s="29"/>
      <c r="L46" s="29"/>
      <c r="M46" s="29"/>
      <c r="N46" s="29"/>
      <c r="O46" s="29"/>
      <c r="P46" s="29"/>
      <c r="R46" s="1"/>
      <c r="S46" s="1"/>
      <c r="T46" s="21"/>
    </row>
    <row r="47" spans="11:20" s="28" customFormat="1" ht="18.75">
      <c r="K47" s="29"/>
      <c r="L47" s="29"/>
      <c r="M47" s="29"/>
      <c r="N47" s="29"/>
      <c r="O47" s="29"/>
      <c r="P47" s="29"/>
      <c r="R47" s="1"/>
      <c r="S47" s="1"/>
      <c r="T47" s="21"/>
    </row>
    <row r="48" spans="11:20" s="28" customFormat="1" ht="18.75">
      <c r="K48" s="29"/>
      <c r="L48" s="29"/>
      <c r="M48" s="29"/>
      <c r="N48" s="29"/>
      <c r="O48" s="29"/>
      <c r="P48" s="29"/>
      <c r="R48" s="1"/>
      <c r="S48" s="1"/>
      <c r="T48" s="21"/>
    </row>
    <row r="49" spans="11:20" s="28" customFormat="1" ht="18.75">
      <c r="K49" s="29"/>
      <c r="L49" s="29"/>
      <c r="M49" s="29"/>
      <c r="N49" s="29"/>
      <c r="O49" s="29"/>
      <c r="P49" s="29"/>
      <c r="R49" s="1"/>
      <c r="S49" s="1"/>
      <c r="T49" s="21"/>
    </row>
    <row r="50" spans="11:20" s="28" customFormat="1" ht="18.75">
      <c r="K50" s="29"/>
      <c r="L50" s="29"/>
      <c r="M50" s="29"/>
      <c r="N50" s="29"/>
      <c r="O50" s="29"/>
      <c r="P50" s="29"/>
      <c r="R50" s="1"/>
      <c r="S50" s="1"/>
      <c r="T50" s="21"/>
    </row>
    <row r="51" spans="11:20" s="28" customFormat="1" ht="18.75">
      <c r="K51" s="29"/>
      <c r="L51" s="29"/>
      <c r="M51" s="29"/>
      <c r="N51" s="29"/>
      <c r="O51" s="29"/>
      <c r="P51" s="29"/>
      <c r="R51" s="1"/>
      <c r="S51" s="1"/>
      <c r="T51" s="21"/>
    </row>
    <row r="52" spans="11:20" s="28" customFormat="1" ht="18.75">
      <c r="K52" s="29"/>
      <c r="L52" s="29"/>
      <c r="M52" s="29"/>
      <c r="N52" s="29"/>
      <c r="O52" s="29"/>
      <c r="P52" s="29"/>
      <c r="R52" s="1"/>
      <c r="S52" s="1"/>
      <c r="T52" s="21"/>
    </row>
    <row r="53" spans="11:20" s="28" customFormat="1" ht="18.75">
      <c r="K53" s="29"/>
      <c r="L53" s="29"/>
      <c r="M53" s="29"/>
      <c r="N53" s="29"/>
      <c r="O53" s="29"/>
      <c r="P53" s="29"/>
      <c r="R53" s="1"/>
      <c r="S53" s="1"/>
      <c r="T53" s="21"/>
    </row>
  </sheetData>
  <sheetProtection/>
  <mergeCells count="22">
    <mergeCell ref="A1:Q1"/>
    <mergeCell ref="A2:Q2"/>
    <mergeCell ref="A3:Q3"/>
    <mergeCell ref="A4:Q4"/>
    <mergeCell ref="Q6:Q7"/>
    <mergeCell ref="F6:F7"/>
    <mergeCell ref="M6:P6"/>
    <mergeCell ref="I6:I7"/>
    <mergeCell ref="G6:G7"/>
    <mergeCell ref="H6:H7"/>
    <mergeCell ref="L6:L7"/>
    <mergeCell ref="B6:B7"/>
    <mergeCell ref="C6:D7"/>
    <mergeCell ref="J6:J7"/>
    <mergeCell ref="K6:K7"/>
    <mergeCell ref="C8:D8"/>
    <mergeCell ref="E6:E7"/>
    <mergeCell ref="B11:B19"/>
    <mergeCell ref="A11:A19"/>
    <mergeCell ref="A20:A21"/>
    <mergeCell ref="B20:B21"/>
    <mergeCell ref="A6:A7"/>
  </mergeCells>
  <printOptions/>
  <pageMargins left="0.5" right="0.5" top="0.511811023622047" bottom="0.62992125984252" header="0.31496062992126" footer="0.31496062992126"/>
  <pageSetup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LENOVO</cp:lastModifiedBy>
  <cp:lastPrinted>2018-01-22T20:44:31Z</cp:lastPrinted>
  <dcterms:created xsi:type="dcterms:W3CDTF">2017-09-11T07:02:29Z</dcterms:created>
  <dcterms:modified xsi:type="dcterms:W3CDTF">2018-01-22T21:39:20Z</dcterms:modified>
  <cp:category/>
  <cp:version/>
  <cp:contentType/>
  <cp:contentStatus/>
</cp:coreProperties>
</file>